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ulie_m_reed/Desktop/"/>
    </mc:Choice>
  </mc:AlternateContent>
  <xr:revisionPtr revIDLastSave="0" documentId="13_ncr:1_{4291CFE5-C602-9045-8C86-8F879B6626CA}" xr6:coauthVersionLast="47" xr6:coauthVersionMax="47" xr10:uidLastSave="{00000000-0000-0000-0000-000000000000}"/>
  <bookViews>
    <workbookView xWindow="8340" yWindow="500" windowWidth="31760" windowHeight="218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57" i="1"/>
  <c r="D93" i="1" l="1"/>
</calcChain>
</file>

<file path=xl/sharedStrings.xml><?xml version="1.0" encoding="utf-8"?>
<sst xmlns="http://schemas.openxmlformats.org/spreadsheetml/2006/main" count="186" uniqueCount="72">
  <si>
    <t>Section 1: Contact information</t>
  </si>
  <si>
    <t>School Name</t>
  </si>
  <si>
    <t>Contact Name</t>
  </si>
  <si>
    <t>Contact Email</t>
  </si>
  <si>
    <t>Contact Cell</t>
  </si>
  <si>
    <t>Date of Submission</t>
  </si>
  <si>
    <t>Section 2: Adviser Registration (add rows as needed)</t>
  </si>
  <si>
    <t>Reminder: Advisers are required to volunteer during the convention.</t>
  </si>
  <si>
    <t>Name</t>
  </si>
  <si>
    <t>Email</t>
  </si>
  <si>
    <t>Cell</t>
  </si>
  <si>
    <t>Dietary restriction</t>
  </si>
  <si>
    <t>Where are you volunteering?</t>
  </si>
  <si>
    <t>None</t>
  </si>
  <si>
    <t>Section 3: Student Registration (add rows as needed)</t>
  </si>
  <si>
    <t>Classification</t>
  </si>
  <si>
    <t>Major</t>
  </si>
  <si>
    <t>Career Fair</t>
  </si>
  <si>
    <t xml:space="preserve">Section 4: Live Contest Registration  </t>
  </si>
  <si>
    <t>Time/Day</t>
  </si>
  <si>
    <t>Contest</t>
  </si>
  <si>
    <t>Student Name</t>
  </si>
  <si>
    <t>Cost ($10 each)</t>
  </si>
  <si>
    <t>10-11 a.m. Thursday</t>
  </si>
  <si>
    <t>Editorial Writing</t>
  </si>
  <si>
    <t>Editorial Cartoon</t>
  </si>
  <si>
    <t>Newspaper Design</t>
  </si>
  <si>
    <t>10 a.m. Thursday</t>
  </si>
  <si>
    <t>Radio Announcing</t>
  </si>
  <si>
    <t>Radio Announcing Spanish</t>
  </si>
  <si>
    <t>TV Announcing</t>
  </si>
  <si>
    <t>TV Announcing Spanish</t>
  </si>
  <si>
    <t>11 a.m. - 2 p.m. Thursday</t>
  </si>
  <si>
    <t>News Writing</t>
  </si>
  <si>
    <t>Spanish News Writing</t>
  </si>
  <si>
    <t>Radio News Writing</t>
  </si>
  <si>
    <t>TV News Writing</t>
  </si>
  <si>
    <t>Live Video News</t>
  </si>
  <si>
    <t>News Photo</t>
  </si>
  <si>
    <t>Noon-1 p.m. Thursday</t>
  </si>
  <si>
    <t>Magazine Design</t>
  </si>
  <si>
    <t>2-3 p.m. Thursday</t>
  </si>
  <si>
    <t>PR Crisis Management</t>
  </si>
  <si>
    <t>6 p.m. Thursday</t>
  </si>
  <si>
    <t>Feature Writing</t>
  </si>
  <si>
    <t>Feature Photo</t>
  </si>
  <si>
    <t>Critical Review</t>
  </si>
  <si>
    <t>Two-Person Photo Essay (Participant 1)</t>
  </si>
  <si>
    <t>Two-Person Photo Essay (Participant 2)</t>
  </si>
  <si>
    <t>9-10 a.m. Friday</t>
  </si>
  <si>
    <t>Copy Editing</t>
  </si>
  <si>
    <t>Yearbook Design</t>
  </si>
  <si>
    <t>Print Advertising</t>
  </si>
  <si>
    <t>TV Advertising</t>
  </si>
  <si>
    <t>Radio Advertising</t>
  </si>
  <si>
    <t>10-11 a.m. Friday</t>
  </si>
  <si>
    <t>Headline Writing</t>
  </si>
  <si>
    <t>11 a.m. - noon Friday</t>
  </si>
  <si>
    <t>PR Release Writing</t>
  </si>
  <si>
    <t>5 p.m. Friday</t>
  </si>
  <si>
    <t>Print Sports Writing</t>
  </si>
  <si>
    <t>TV Sports Writing</t>
  </si>
  <si>
    <t>Radio Sports Writing</t>
  </si>
  <si>
    <t>Sports Action Photo</t>
  </si>
  <si>
    <t>Hype video (staff entry)</t>
  </si>
  <si>
    <t>Total Live Contest Cost</t>
  </si>
  <si>
    <r>
      <t xml:space="preserve">Reminder: Only one student per school may participate in each contest (except the two-person photo essay). 
Please note the times and dates to avoid conflicts. </t>
    </r>
    <r>
      <rPr>
        <b/>
        <i/>
        <sz val="16"/>
        <color theme="1"/>
        <rFont val="Raleway"/>
      </rPr>
      <t>There are no refunds</t>
    </r>
    <r>
      <rPr>
        <i/>
        <sz val="16"/>
        <color theme="1"/>
        <rFont val="Raleway"/>
      </rPr>
      <t>.</t>
    </r>
  </si>
  <si>
    <t>Select</t>
  </si>
  <si>
    <t>5 p.m. Thursday</t>
  </si>
  <si>
    <r>
      <rPr>
        <b/>
        <sz val="16"/>
        <color theme="1"/>
        <rFont val="Raleway"/>
      </rPr>
      <t xml:space="preserve">Early bird registration: </t>
    </r>
    <r>
      <rPr>
        <sz val="16"/>
        <color theme="1"/>
        <rFont val="Raleway"/>
      </rPr>
      <t xml:space="preserve">$140 (Deadline Feb. 21)
</t>
    </r>
    <r>
      <rPr>
        <b/>
        <sz val="16"/>
        <color theme="1"/>
        <rFont val="Raleway"/>
      </rPr>
      <t>Regular registration:</t>
    </r>
    <r>
      <rPr>
        <sz val="16"/>
        <color theme="1"/>
        <rFont val="Raleway"/>
      </rPr>
      <t xml:space="preserve"> $160 (Deadline March 14)
</t>
    </r>
    <r>
      <rPr>
        <sz val="16"/>
        <color rgb="FFFF0000"/>
        <rFont val="Raleway"/>
      </rPr>
      <t>No registrations will be accepted after March 14.</t>
    </r>
    <r>
      <rPr>
        <b/>
        <sz val="16"/>
        <color rgb="FFFF0000"/>
        <rFont val="Raleway"/>
      </rPr>
      <t xml:space="preserve">
</t>
    </r>
    <r>
      <rPr>
        <sz val="16"/>
        <color theme="1"/>
        <rFont val="Raleway"/>
      </rPr>
      <t xml:space="preserve">There are no refunds after invoices have been issued. </t>
    </r>
  </si>
  <si>
    <t>T-shirt size</t>
  </si>
  <si>
    <t>TIPA 2025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</si>
</sst>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0"/>
      <color rgb="FF000000"/>
      <name val="Arial"/>
      <scheme val="minor"/>
    </font>
    <font>
      <sz val="12"/>
      <color theme="0"/>
      <name val="Raleway"/>
    </font>
    <font>
      <sz val="12"/>
      <color theme="1"/>
      <name val="Raleway"/>
    </font>
    <font>
      <sz val="12"/>
      <color rgb="FF000000"/>
      <name val="Arial"/>
      <family val="2"/>
      <scheme val="minor"/>
    </font>
    <font>
      <b/>
      <sz val="12"/>
      <color theme="1"/>
      <name val="Raleway"/>
    </font>
    <font>
      <b/>
      <sz val="20"/>
      <color theme="0"/>
      <name val="Raleway"/>
    </font>
    <font>
      <sz val="16"/>
      <color theme="1"/>
      <name val="Raleway"/>
    </font>
    <font>
      <b/>
      <sz val="16"/>
      <color theme="1"/>
      <name val="Raleway"/>
    </font>
    <font>
      <sz val="16"/>
      <color rgb="FFFF0000"/>
      <name val="Raleway"/>
    </font>
    <font>
      <b/>
      <sz val="16"/>
      <color rgb="FFFF0000"/>
      <name val="Raleway"/>
    </font>
    <font>
      <b/>
      <sz val="16"/>
      <color rgb="FF000000"/>
      <name val="Raleway"/>
    </font>
    <font>
      <i/>
      <sz val="16"/>
      <color theme="1"/>
      <name val="Raleway"/>
    </font>
    <font>
      <b/>
      <i/>
      <sz val="16"/>
      <color theme="1"/>
      <name val="Raleway"/>
    </font>
    <font>
      <b/>
      <sz val="14"/>
      <color theme="1"/>
      <name val="Raleway"/>
    </font>
    <font>
      <i/>
      <sz val="16"/>
      <color rgb="FFFF0000"/>
      <name val="Raleway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9DAF8"/>
        <bgColor rgb="FFC9DAF8"/>
      </patternFill>
    </fill>
    <fill>
      <patternFill patternType="solid">
        <fgColor rgb="FFFBF2C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4" fillId="0" borderId="0" xfId="0" applyFont="1"/>
    <xf numFmtId="0" fontId="4" fillId="0" borderId="2" xfId="0" applyFont="1" applyBorder="1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5" fillId="2" borderId="1" xfId="0" applyFont="1" applyFill="1" applyBorder="1"/>
    <xf numFmtId="0" fontId="6" fillId="0" borderId="0" xfId="0" applyFont="1" applyAlignment="1">
      <alignment wrapText="1"/>
    </xf>
    <xf numFmtId="0" fontId="10" fillId="3" borderId="0" xfId="0" applyFont="1" applyFill="1"/>
    <xf numFmtId="0" fontId="11" fillId="0" borderId="0" xfId="0" applyFont="1"/>
    <xf numFmtId="0" fontId="13" fillId="0" borderId="2" xfId="0" applyFont="1" applyBorder="1"/>
    <xf numFmtId="0" fontId="2" fillId="4" borderId="0" xfId="0" applyFont="1" applyFill="1"/>
    <xf numFmtId="0" fontId="14" fillId="0" borderId="0" xfId="0" applyFont="1"/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ill>
        <patternFill>
          <bgColor rgb="FFFBF2CF"/>
        </patternFill>
      </fill>
    </dxf>
    <dxf>
      <fill>
        <patternFill>
          <bgColor rgb="FFFBF2CF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79998168889431442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6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0.14996795556505021"/>
        </patternFill>
      </fill>
    </dxf>
    <dxf>
      <fill>
        <patternFill>
          <bgColor rgb="FFD3C7FF"/>
        </patternFill>
      </fill>
    </dxf>
    <dxf>
      <fill>
        <patternFill>
          <bgColor rgb="FFFBF2CF"/>
        </patternFill>
      </fill>
    </dxf>
    <dxf>
      <fill>
        <patternFill>
          <bgColor rgb="FFFBF2CF"/>
        </patternFill>
      </fill>
    </dxf>
    <dxf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F2CF"/>
      <color rgb="FFFFFDAC"/>
      <color rgb="FFD3C7FF"/>
      <color rgb="FFCA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8"/>
  <sheetViews>
    <sheetView tabSelected="1" zoomScale="113" zoomScaleNormal="113" workbookViewId="0">
      <selection activeCell="E4" sqref="E4"/>
    </sheetView>
  </sheetViews>
  <sheetFormatPr baseColWidth="10" defaultColWidth="12.6640625" defaultRowHeight="15.75" customHeight="1" x14ac:dyDescent="0.2"/>
  <cols>
    <col min="1" max="1" width="67.5" style="3" customWidth="1"/>
    <col min="2" max="2" width="41.1640625" style="3" customWidth="1"/>
    <col min="3" max="3" width="33.1640625" style="3" customWidth="1"/>
    <col min="4" max="4" width="19.1640625" style="3" customWidth="1"/>
    <col min="5" max="5" width="22.33203125" style="3" customWidth="1"/>
    <col min="6" max="6" width="36" style="3" customWidth="1"/>
    <col min="7" max="16384" width="12.6640625" style="3"/>
  </cols>
  <sheetData>
    <row r="1" spans="1:27" ht="15.7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" customHeight="1" x14ac:dyDescent="0.25">
      <c r="A2" s="9" t="s">
        <v>71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7" x14ac:dyDescent="0.25">
      <c r="A3" s="10" t="s">
        <v>69</v>
      </c>
      <c r="B3" s="2"/>
      <c r="C3" s="2"/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" x14ac:dyDescent="0.25">
      <c r="A5" s="11" t="s">
        <v>0</v>
      </c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6" x14ac:dyDescent="0.2">
      <c r="A7" s="5" t="s">
        <v>1</v>
      </c>
      <c r="B7" s="1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6" x14ac:dyDescent="0.2">
      <c r="A9" s="5" t="s">
        <v>2</v>
      </c>
      <c r="B9" s="1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6" x14ac:dyDescent="0.2">
      <c r="A11" s="5" t="s">
        <v>3</v>
      </c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" x14ac:dyDescent="0.2">
      <c r="A13" s="5" t="s">
        <v>4</v>
      </c>
      <c r="B13" s="1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" x14ac:dyDescent="0.2">
      <c r="A15" s="5" t="s">
        <v>5</v>
      </c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0" x14ac:dyDescent="0.25">
      <c r="A18" s="11" t="s">
        <v>6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6" customHeight="1" x14ac:dyDescent="0.25">
      <c r="A19" s="15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" x14ac:dyDescent="0.2">
      <c r="A21" s="6" t="s">
        <v>8</v>
      </c>
      <c r="B21" s="6" t="s">
        <v>9</v>
      </c>
      <c r="C21" s="6" t="s">
        <v>10</v>
      </c>
      <c r="D21" s="6" t="s">
        <v>70</v>
      </c>
      <c r="E21" s="6" t="s">
        <v>11</v>
      </c>
      <c r="F21" s="6" t="s">
        <v>12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" x14ac:dyDescent="0.2">
      <c r="A22" s="5"/>
      <c r="B22" s="2"/>
      <c r="C22" s="2"/>
      <c r="D22" s="2" t="s">
        <v>67</v>
      </c>
      <c r="E22" s="2" t="s">
        <v>13</v>
      </c>
      <c r="F22" s="2" t="s">
        <v>67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" x14ac:dyDescent="0.2">
      <c r="A23" s="5"/>
      <c r="B23" s="2"/>
      <c r="C23" s="2"/>
      <c r="D23" s="2" t="s">
        <v>67</v>
      </c>
      <c r="E23" s="2" t="s">
        <v>13</v>
      </c>
      <c r="F23" s="2" t="s">
        <v>67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" x14ac:dyDescent="0.2">
      <c r="A24" s="5"/>
      <c r="B24" s="2"/>
      <c r="C24" s="2"/>
      <c r="D24" s="2" t="s">
        <v>67</v>
      </c>
      <c r="E24" s="2" t="s">
        <v>13</v>
      </c>
      <c r="F24" s="2" t="s">
        <v>67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" x14ac:dyDescent="0.2">
      <c r="A25" s="5"/>
      <c r="B25" s="2"/>
      <c r="C25" s="2"/>
      <c r="D25" s="2" t="s">
        <v>67</v>
      </c>
      <c r="E25" s="2" t="s">
        <v>13</v>
      </c>
      <c r="F25" s="2" t="s">
        <v>67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0" x14ac:dyDescent="0.25">
      <c r="A28" s="11" t="s">
        <v>14</v>
      </c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 s="2"/>
      <c r="B29" s="2"/>
      <c r="C29" s="2"/>
      <c r="D29" s="2"/>
      <c r="E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" x14ac:dyDescent="0.2">
      <c r="A30" s="6" t="s">
        <v>8</v>
      </c>
      <c r="B30" s="6" t="s">
        <v>15</v>
      </c>
      <c r="C30" s="6" t="s">
        <v>16</v>
      </c>
      <c r="D30" s="6"/>
      <c r="E30" s="6" t="s">
        <v>11</v>
      </c>
      <c r="F30" s="6" t="s">
        <v>17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" x14ac:dyDescent="0.2">
      <c r="A31" s="2"/>
      <c r="B31" s="2" t="s">
        <v>67</v>
      </c>
      <c r="C31" s="2"/>
      <c r="D31" s="2" t="s">
        <v>67</v>
      </c>
      <c r="E31" s="2" t="s">
        <v>13</v>
      </c>
      <c r="F31" s="2" t="s">
        <v>67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" x14ac:dyDescent="0.2">
      <c r="A32" s="2"/>
      <c r="B32" s="2" t="s">
        <v>67</v>
      </c>
      <c r="C32" s="2"/>
      <c r="D32" s="2" t="s">
        <v>67</v>
      </c>
      <c r="E32" s="2" t="s">
        <v>13</v>
      </c>
      <c r="F32" s="2" t="s">
        <v>67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" x14ac:dyDescent="0.2">
      <c r="A33" s="2"/>
      <c r="B33" s="2" t="s">
        <v>67</v>
      </c>
      <c r="C33" s="2"/>
      <c r="D33" s="2" t="s">
        <v>67</v>
      </c>
      <c r="E33" s="2" t="s">
        <v>13</v>
      </c>
      <c r="F33" s="2" t="s">
        <v>67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" x14ac:dyDescent="0.2">
      <c r="A34" s="2"/>
      <c r="B34" s="2" t="s">
        <v>67</v>
      </c>
      <c r="C34" s="2"/>
      <c r="D34" s="2" t="s">
        <v>67</v>
      </c>
      <c r="E34" s="2" t="s">
        <v>13</v>
      </c>
      <c r="F34" s="2" t="s">
        <v>67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" x14ac:dyDescent="0.2">
      <c r="A35" s="2"/>
      <c r="B35" s="2" t="s">
        <v>67</v>
      </c>
      <c r="C35" s="2"/>
      <c r="D35" s="2" t="s">
        <v>67</v>
      </c>
      <c r="E35" s="2" t="s">
        <v>13</v>
      </c>
      <c r="F35" s="2" t="s">
        <v>67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6" x14ac:dyDescent="0.2">
      <c r="A36" s="2"/>
      <c r="B36" s="2" t="s">
        <v>67</v>
      </c>
      <c r="C36" s="2"/>
      <c r="D36" s="2" t="s">
        <v>67</v>
      </c>
      <c r="E36" s="2" t="s">
        <v>13</v>
      </c>
      <c r="F36" s="2" t="s">
        <v>67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6" x14ac:dyDescent="0.2">
      <c r="A37" s="2"/>
      <c r="B37" s="2" t="s">
        <v>67</v>
      </c>
      <c r="C37" s="2"/>
      <c r="D37" s="2" t="s">
        <v>67</v>
      </c>
      <c r="E37" s="2" t="s">
        <v>13</v>
      </c>
      <c r="F37" s="2" t="s">
        <v>67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" x14ac:dyDescent="0.2">
      <c r="A38" s="2"/>
      <c r="B38" s="2" t="s">
        <v>67</v>
      </c>
      <c r="C38" s="2"/>
      <c r="D38" s="2" t="s">
        <v>67</v>
      </c>
      <c r="E38" s="2" t="s">
        <v>13</v>
      </c>
      <c r="F38" s="2" t="s">
        <v>67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" x14ac:dyDescent="0.2">
      <c r="A39" s="2"/>
      <c r="B39" s="2" t="s">
        <v>67</v>
      </c>
      <c r="C39" s="2"/>
      <c r="D39" s="2" t="s">
        <v>67</v>
      </c>
      <c r="E39" s="2" t="s">
        <v>13</v>
      </c>
      <c r="F39" s="2" t="s">
        <v>67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" x14ac:dyDescent="0.2">
      <c r="A40" s="2"/>
      <c r="B40" s="2" t="s">
        <v>67</v>
      </c>
      <c r="C40" s="2"/>
      <c r="D40" s="2" t="s">
        <v>67</v>
      </c>
      <c r="E40" s="2" t="s">
        <v>13</v>
      </c>
      <c r="F40" s="2" t="s">
        <v>67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" x14ac:dyDescent="0.2">
      <c r="A41" s="2"/>
      <c r="B41" s="2" t="s">
        <v>67</v>
      </c>
      <c r="C41" s="2"/>
      <c r="D41" s="2" t="s">
        <v>67</v>
      </c>
      <c r="E41" s="2" t="s">
        <v>13</v>
      </c>
      <c r="F41" s="2" t="s">
        <v>67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" x14ac:dyDescent="0.2">
      <c r="A42" s="2"/>
      <c r="B42" s="2" t="s">
        <v>67</v>
      </c>
      <c r="C42" s="2"/>
      <c r="D42" s="2" t="s">
        <v>67</v>
      </c>
      <c r="E42" s="2" t="s">
        <v>13</v>
      </c>
      <c r="F42" s="2" t="s">
        <v>67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" x14ac:dyDescent="0.2">
      <c r="A43" s="2"/>
      <c r="B43" s="2" t="s">
        <v>67</v>
      </c>
      <c r="C43" s="2"/>
      <c r="D43" s="2" t="s">
        <v>67</v>
      </c>
      <c r="E43" s="2" t="s">
        <v>13</v>
      </c>
      <c r="F43" s="2" t="s">
        <v>67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" x14ac:dyDescent="0.2">
      <c r="A44" s="2"/>
      <c r="B44" s="2" t="s">
        <v>67</v>
      </c>
      <c r="C44" s="2"/>
      <c r="D44" s="2" t="s">
        <v>67</v>
      </c>
      <c r="E44" s="2" t="s">
        <v>13</v>
      </c>
      <c r="F44" s="2" t="s">
        <v>67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" x14ac:dyDescent="0.2">
      <c r="A45" s="2"/>
      <c r="B45" s="2" t="s">
        <v>67</v>
      </c>
      <c r="C45" s="2"/>
      <c r="D45" s="2" t="s">
        <v>67</v>
      </c>
      <c r="E45" s="2" t="s">
        <v>13</v>
      </c>
      <c r="F45" s="2" t="s">
        <v>67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" x14ac:dyDescent="0.2">
      <c r="A46" s="2"/>
      <c r="B46" s="2" t="s">
        <v>67</v>
      </c>
      <c r="C46" s="2"/>
      <c r="D46" s="2" t="s">
        <v>67</v>
      </c>
      <c r="E46" s="2" t="s">
        <v>13</v>
      </c>
      <c r="F46" s="2" t="s">
        <v>67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" x14ac:dyDescent="0.2">
      <c r="A47" s="2"/>
      <c r="B47" s="2" t="s">
        <v>67</v>
      </c>
      <c r="C47" s="2"/>
      <c r="D47" s="2" t="s">
        <v>67</v>
      </c>
      <c r="E47" s="2" t="s">
        <v>13</v>
      </c>
      <c r="F47" s="2" t="s">
        <v>67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" x14ac:dyDescent="0.2">
      <c r="A48" s="2"/>
      <c r="B48" s="2" t="s">
        <v>67</v>
      </c>
      <c r="C48" s="2"/>
      <c r="D48" s="2" t="s">
        <v>67</v>
      </c>
      <c r="E48" s="2" t="s">
        <v>13</v>
      </c>
      <c r="F48" s="2" t="s">
        <v>67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" x14ac:dyDescent="0.2">
      <c r="A49" s="2"/>
      <c r="B49" s="2" t="s">
        <v>67</v>
      </c>
      <c r="C49" s="2"/>
      <c r="D49" s="2" t="s">
        <v>67</v>
      </c>
      <c r="E49" s="2" t="s">
        <v>13</v>
      </c>
      <c r="F49" s="2" t="s">
        <v>67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" x14ac:dyDescent="0.2">
      <c r="A50" s="2"/>
      <c r="B50" s="2" t="s">
        <v>67</v>
      </c>
      <c r="C50" s="2"/>
      <c r="D50" s="2" t="s">
        <v>67</v>
      </c>
      <c r="E50" s="2" t="s">
        <v>13</v>
      </c>
      <c r="F50" s="2" t="s">
        <v>67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" x14ac:dyDescent="0.25">
      <c r="A53" s="11" t="s">
        <v>18</v>
      </c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4" customHeight="1" x14ac:dyDescent="0.25">
      <c r="A54" s="12" t="s">
        <v>66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" x14ac:dyDescent="0.2">
      <c r="A55" s="5"/>
      <c r="B55" s="5"/>
      <c r="C55" s="5"/>
      <c r="D55" s="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7" ht="17" x14ac:dyDescent="0.2">
      <c r="A56" s="13" t="s">
        <v>19</v>
      </c>
      <c r="B56" s="13" t="s">
        <v>20</v>
      </c>
      <c r="C56" s="13" t="s">
        <v>21</v>
      </c>
      <c r="D56" s="13" t="s">
        <v>22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ht="20" customHeight="1" x14ac:dyDescent="0.2">
      <c r="A57" s="2" t="s">
        <v>23</v>
      </c>
      <c r="B57" s="2" t="s">
        <v>24</v>
      </c>
      <c r="C57" s="2"/>
      <c r="D57" s="7" t="str">
        <f>IF(ISTEXT(C57),"$10"," ")</f>
        <v xml:space="preserve"> 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ht="15.75" customHeight="1" x14ac:dyDescent="0.2">
      <c r="A58" s="2" t="s">
        <v>23</v>
      </c>
      <c r="B58" s="2" t="s">
        <v>25</v>
      </c>
      <c r="C58" s="2"/>
      <c r="D58" s="7" t="str">
        <f t="shared" ref="D58:D91" si="0">IF(ISTEXT(C58),"$10"," ")</f>
        <v xml:space="preserve"> 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7" ht="15.75" customHeight="1" x14ac:dyDescent="0.2">
      <c r="A59" s="2" t="s">
        <v>23</v>
      </c>
      <c r="B59" s="2" t="s">
        <v>26</v>
      </c>
      <c r="C59" s="2"/>
      <c r="D59" s="7" t="str">
        <f t="shared" si="0"/>
        <v xml:space="preserve"> 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7" ht="15.75" customHeight="1" x14ac:dyDescent="0.2">
      <c r="A60" s="2" t="s">
        <v>27</v>
      </c>
      <c r="B60" s="2" t="s">
        <v>28</v>
      </c>
      <c r="C60" s="2"/>
      <c r="D60" s="7" t="str">
        <f t="shared" si="0"/>
        <v xml:space="preserve"> 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7" ht="15.75" customHeight="1" x14ac:dyDescent="0.2">
      <c r="A61" s="2" t="s">
        <v>27</v>
      </c>
      <c r="B61" s="2" t="s">
        <v>29</v>
      </c>
      <c r="C61" s="2"/>
      <c r="D61" s="7" t="str">
        <f t="shared" si="0"/>
        <v xml:space="preserve"> 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7" ht="15.75" customHeight="1" x14ac:dyDescent="0.2">
      <c r="A62" s="2" t="s">
        <v>27</v>
      </c>
      <c r="B62" s="2" t="s">
        <v>30</v>
      </c>
      <c r="C62" s="2"/>
      <c r="D62" s="7" t="str">
        <f t="shared" si="0"/>
        <v xml:space="preserve"> 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7" ht="15.75" customHeight="1" x14ac:dyDescent="0.2">
      <c r="A63" s="2" t="s">
        <v>27</v>
      </c>
      <c r="B63" s="2" t="s">
        <v>31</v>
      </c>
      <c r="C63" s="2"/>
      <c r="D63" s="7" t="str">
        <f t="shared" si="0"/>
        <v xml:space="preserve"> 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7" ht="15.75" customHeight="1" x14ac:dyDescent="0.2">
      <c r="A64" s="2" t="s">
        <v>32</v>
      </c>
      <c r="B64" s="2" t="s">
        <v>33</v>
      </c>
      <c r="C64" s="2"/>
      <c r="D64" s="7" t="str">
        <f t="shared" si="0"/>
        <v xml:space="preserve"> 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 t="s">
        <v>32</v>
      </c>
      <c r="B65" s="2" t="s">
        <v>34</v>
      </c>
      <c r="C65" s="2"/>
      <c r="D65" s="7" t="str">
        <f t="shared" si="0"/>
        <v xml:space="preserve"> 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 t="s">
        <v>32</v>
      </c>
      <c r="B66" s="2" t="s">
        <v>35</v>
      </c>
      <c r="C66" s="2"/>
      <c r="D66" s="7" t="str">
        <f t="shared" si="0"/>
        <v xml:space="preserve"> 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 t="s">
        <v>32</v>
      </c>
      <c r="B67" s="2" t="s">
        <v>36</v>
      </c>
      <c r="C67" s="2"/>
      <c r="D67" s="7" t="str">
        <f t="shared" si="0"/>
        <v xml:space="preserve"> 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 t="s">
        <v>32</v>
      </c>
      <c r="B68" s="2" t="s">
        <v>37</v>
      </c>
      <c r="C68" s="2"/>
      <c r="D68" s="7" t="str">
        <f t="shared" si="0"/>
        <v xml:space="preserve"> 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 t="s">
        <v>32</v>
      </c>
      <c r="B69" s="2" t="s">
        <v>38</v>
      </c>
      <c r="C69" s="2"/>
      <c r="D69" s="7" t="str">
        <f t="shared" si="0"/>
        <v xml:space="preserve"> 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 t="s">
        <v>39</v>
      </c>
      <c r="B70" s="2" t="s">
        <v>40</v>
      </c>
      <c r="C70" s="2"/>
      <c r="D70" s="7" t="str">
        <f t="shared" si="0"/>
        <v xml:space="preserve"> 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 t="s">
        <v>41</v>
      </c>
      <c r="B71" s="2" t="s">
        <v>42</v>
      </c>
      <c r="C71" s="2"/>
      <c r="D71" s="7" t="str">
        <f t="shared" si="0"/>
        <v xml:space="preserve"> 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 t="s">
        <v>68</v>
      </c>
      <c r="B72" s="2" t="s">
        <v>44</v>
      </c>
      <c r="C72" s="2"/>
      <c r="D72" s="7" t="str">
        <f t="shared" si="0"/>
        <v xml:space="preserve"> 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 t="s">
        <v>68</v>
      </c>
      <c r="B73" s="2" t="s">
        <v>45</v>
      </c>
      <c r="C73" s="2"/>
      <c r="D73" s="7" t="str">
        <f t="shared" si="0"/>
        <v xml:space="preserve"> 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 t="s">
        <v>68</v>
      </c>
      <c r="B74" s="2" t="s">
        <v>47</v>
      </c>
      <c r="C74" s="2"/>
      <c r="D74" s="7" t="str">
        <f t="shared" si="0"/>
        <v xml:space="preserve"> 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 t="s">
        <v>68</v>
      </c>
      <c r="B75" s="2" t="s">
        <v>48</v>
      </c>
      <c r="C75" s="2"/>
      <c r="D75" s="7" t="str">
        <f t="shared" si="0"/>
        <v xml:space="preserve"> 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 t="s">
        <v>43</v>
      </c>
      <c r="B76" s="2" t="s">
        <v>46</v>
      </c>
      <c r="C76" s="2"/>
      <c r="D76" s="7" t="str">
        <f t="shared" si="0"/>
        <v xml:space="preserve"> 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" x14ac:dyDescent="0.2">
      <c r="A77" s="2" t="s">
        <v>49</v>
      </c>
      <c r="B77" s="2" t="s">
        <v>50</v>
      </c>
      <c r="C77" s="2"/>
      <c r="D77" s="7" t="str">
        <f t="shared" si="0"/>
        <v xml:space="preserve"> 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" x14ac:dyDescent="0.2">
      <c r="A78" s="2" t="s">
        <v>49</v>
      </c>
      <c r="B78" s="2" t="s">
        <v>51</v>
      </c>
      <c r="C78" s="2"/>
      <c r="D78" s="7" t="str">
        <f t="shared" si="0"/>
        <v xml:space="preserve"> 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" x14ac:dyDescent="0.2">
      <c r="A79" s="2" t="s">
        <v>49</v>
      </c>
      <c r="B79" s="2" t="s">
        <v>52</v>
      </c>
      <c r="C79" s="2"/>
      <c r="D79" s="7" t="str">
        <f t="shared" si="0"/>
        <v xml:space="preserve"> 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" x14ac:dyDescent="0.2">
      <c r="A80" s="2" t="s">
        <v>49</v>
      </c>
      <c r="B80" s="2" t="s">
        <v>53</v>
      </c>
      <c r="C80" s="2"/>
      <c r="D80" s="7" t="str">
        <f t="shared" si="0"/>
        <v xml:space="preserve"> 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" x14ac:dyDescent="0.2">
      <c r="A81" s="2" t="s">
        <v>49</v>
      </c>
      <c r="B81" s="2" t="s">
        <v>54</v>
      </c>
      <c r="C81" s="2"/>
      <c r="D81" s="7" t="str">
        <f t="shared" si="0"/>
        <v xml:space="preserve"> 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" x14ac:dyDescent="0.2">
      <c r="A82" s="2" t="s">
        <v>55</v>
      </c>
      <c r="B82" s="2" t="s">
        <v>56</v>
      </c>
      <c r="C82" s="2"/>
      <c r="D82" s="7" t="str">
        <f t="shared" si="0"/>
        <v xml:space="preserve"> 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" x14ac:dyDescent="0.2">
      <c r="A83" s="2" t="s">
        <v>57</v>
      </c>
      <c r="B83" s="2" t="s">
        <v>58</v>
      </c>
      <c r="C83" s="2"/>
      <c r="D83" s="7" t="str">
        <f t="shared" si="0"/>
        <v xml:space="preserve"> 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" x14ac:dyDescent="0.2">
      <c r="A84" s="2" t="s">
        <v>59</v>
      </c>
      <c r="B84" s="2" t="s">
        <v>60</v>
      </c>
      <c r="C84" s="2"/>
      <c r="D84" s="7" t="str">
        <f t="shared" si="0"/>
        <v xml:space="preserve"> 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" x14ac:dyDescent="0.2">
      <c r="A85" s="2" t="s">
        <v>59</v>
      </c>
      <c r="B85" s="2" t="s">
        <v>61</v>
      </c>
      <c r="C85" s="2"/>
      <c r="D85" s="7" t="str">
        <f t="shared" si="0"/>
        <v xml:space="preserve"> 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" x14ac:dyDescent="0.2">
      <c r="A86" s="2" t="s">
        <v>59</v>
      </c>
      <c r="B86" s="2" t="s">
        <v>61</v>
      </c>
      <c r="C86" s="2"/>
      <c r="D86" s="7" t="str">
        <f t="shared" si="0"/>
        <v xml:space="preserve"> 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" x14ac:dyDescent="0.2">
      <c r="A87" s="2" t="s">
        <v>59</v>
      </c>
      <c r="B87" s="2" t="s">
        <v>62</v>
      </c>
      <c r="C87" s="2"/>
      <c r="D87" s="7" t="str">
        <f t="shared" si="0"/>
        <v xml:space="preserve"> 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" x14ac:dyDescent="0.2">
      <c r="A88" s="2" t="s">
        <v>59</v>
      </c>
      <c r="B88" s="2" t="s">
        <v>63</v>
      </c>
      <c r="C88" s="2"/>
      <c r="D88" s="7" t="str">
        <f t="shared" si="0"/>
        <v xml:space="preserve"> 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" x14ac:dyDescent="0.2">
      <c r="A89" s="2"/>
      <c r="B89" s="2"/>
      <c r="C89" s="2"/>
      <c r="D89" s="7" t="str">
        <f t="shared" si="0"/>
        <v xml:space="preserve"> 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" x14ac:dyDescent="0.2">
      <c r="A90" s="2"/>
      <c r="B90" s="2" t="s">
        <v>64</v>
      </c>
      <c r="C90" s="2"/>
      <c r="D90" s="7" t="str">
        <f t="shared" si="0"/>
        <v xml:space="preserve"> 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" x14ac:dyDescent="0.2">
      <c r="A91" s="2"/>
      <c r="B91" s="2"/>
      <c r="C91" s="2"/>
      <c r="D91" s="7" t="str">
        <f t="shared" si="0"/>
        <v xml:space="preserve"> 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" x14ac:dyDescent="0.2">
      <c r="A93" s="2"/>
      <c r="B93" s="2"/>
      <c r="C93" s="5" t="s">
        <v>65</v>
      </c>
      <c r="D93" s="8">
        <f>SUM(D57:D92)</f>
        <v>0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7" ht="1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7" ht="1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7" ht="1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7" ht="1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7" ht="1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7" ht="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6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6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6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6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</sheetData>
  <conditionalFormatting sqref="B31:B50">
    <cfRule type="expression" dxfId="40" priority="9">
      <formula>IF(B31="Senior (Spring 2025 grad)", TRUE)</formula>
    </cfRule>
    <cfRule type="expression" dxfId="39" priority="10">
      <formula>IF(B31="Select", TRUE)</formula>
    </cfRule>
  </conditionalFormatting>
  <conditionalFormatting sqref="D22:D25">
    <cfRule type="containsText" dxfId="38" priority="8" stopIfTrue="1" operator="containsText" text="Select">
      <formula>NOT(ISERROR(SEARCH("Select",D22)))</formula>
    </cfRule>
  </conditionalFormatting>
  <conditionalFormatting sqref="D31:D50">
    <cfRule type="containsText" dxfId="37" priority="7" stopIfTrue="1" operator="containsText" text="Select">
      <formula>NOT(ISERROR(SEARCH("Select",D31)))</formula>
    </cfRule>
  </conditionalFormatting>
  <conditionalFormatting sqref="E22:E25">
    <cfRule type="expression" dxfId="36" priority="22">
      <formula>IF(E22="Kosher", TRUE)</formula>
    </cfRule>
    <cfRule type="expression" dxfId="35" priority="23">
      <formula>IF(E22="None", TRUE)</formula>
    </cfRule>
    <cfRule type="expression" dxfId="34" priority="24">
      <formula>IF(E22="Gluten Free", TRUE)</formula>
    </cfRule>
    <cfRule type="expression" dxfId="33" priority="25" stopIfTrue="1">
      <formula>IF(E22="Vegan", TRUE)</formula>
    </cfRule>
    <cfRule type="expression" dxfId="32" priority="26">
      <formula>IF(E22="Vegetarian", TRUE)</formula>
    </cfRule>
  </conditionalFormatting>
  <conditionalFormatting sqref="E31:E50">
    <cfRule type="expression" dxfId="31" priority="2">
      <formula>IF(E31="Kosher", TRUE)</formula>
    </cfRule>
    <cfRule type="expression" dxfId="30" priority="3">
      <formula>IF(E31="None", TRUE)</formula>
    </cfRule>
    <cfRule type="expression" dxfId="29" priority="4">
      <formula>IF(E31="Gluten Free", TRUE)</formula>
    </cfRule>
    <cfRule type="expression" dxfId="28" priority="5" stopIfTrue="1">
      <formula>IF(E31="Vegan", TRUE)</formula>
    </cfRule>
    <cfRule type="expression" dxfId="27" priority="6">
      <formula>IF(E31="Vegetarian", TRUE)</formula>
    </cfRule>
  </conditionalFormatting>
  <conditionalFormatting sqref="F22:F25">
    <cfRule type="expression" dxfId="26" priority="15" stopIfTrue="1">
      <formula>IF(F22="Select", TRUE)</formula>
    </cfRule>
    <cfRule type="expression" dxfId="25" priority="16">
      <formula>IF(F22="Contest monitor/judge", TRUE)</formula>
    </cfRule>
  </conditionalFormatting>
  <conditionalFormatting sqref="F31:F50">
    <cfRule type="expression" dxfId="24" priority="11" stopIfTrue="1">
      <formula>IF(F31="Seeking both", TRUE)</formula>
    </cfRule>
    <cfRule type="expression" dxfId="23" priority="12">
      <formula>IF(F31="Seeking internship", TRUE)</formula>
    </cfRule>
    <cfRule type="expression" dxfId="22" priority="13" stopIfTrue="1">
      <formula>IF(F31="Select", TRUE)</formula>
    </cfRule>
    <cfRule type="expression" dxfId="21" priority="14" stopIfTrue="1">
      <formula>IF(F31="Seeking job", TRUE)</formula>
    </cfRule>
  </conditionalFormatting>
  <dataValidations count="5">
    <dataValidation type="list" allowBlank="1" showErrorMessage="1" sqref="E22:E25 E31:E50" xr:uid="{00000000-0002-0000-0000-000001000000}">
      <formula1>"None,Vegetarian,Vegan,Gluten Free,Kosher"</formula1>
    </dataValidation>
    <dataValidation type="list" allowBlank="1" showErrorMessage="1" sqref="F22:F25" xr:uid="{3815CDC9-1537-3542-B572-54C040192593}">
      <formula1>"Select,Contest monitor/judge,Critique,Registration,Hospitality,Anything you need"</formula1>
    </dataValidation>
    <dataValidation type="list" allowBlank="1" showErrorMessage="1" sqref="F31:F50" xr:uid="{3C0B1660-F0DF-6943-BAC4-9CE5E27AADF8}">
      <formula1>"Select,Seeking job,Seeking internship,Seeking both,Seeking neither"</formula1>
    </dataValidation>
    <dataValidation type="list" allowBlank="1" showErrorMessage="1" sqref="B31:B50" xr:uid="{BC414799-EBB3-FE48-884C-8C30317079AE}">
      <formula1>"Select,Freshman,Sophomore,Junior,Senior (not graduating),Senior (Spring 2025 grad),Graduate Student (may not compete)"</formula1>
    </dataValidation>
    <dataValidation type="list" allowBlank="1" showInputMessage="1" showErrorMessage="1" sqref="D22:D25 D31:D50" xr:uid="{44F7F4FC-0856-B24D-AB5B-BEAB3C236BC7}">
      <formula1>"Select,S,M,L,XL,2X,3X"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Reed, Julie</cp:lastModifiedBy>
  <dcterms:created xsi:type="dcterms:W3CDTF">2025-01-14T17:54:00Z</dcterms:created>
  <dcterms:modified xsi:type="dcterms:W3CDTF">2025-01-14T21:32:44Z</dcterms:modified>
</cp:coreProperties>
</file>